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275" windowWidth="10200" windowHeight="3450" activeTab="1"/>
  </bookViews>
  <sheets>
    <sheet name="Current situation allocated" sheetId="1" r:id="rId1"/>
    <sheet name="Deadlines for Reg. Forms" sheetId="2" r:id="rId2"/>
  </sheets>
  <definedNames/>
  <calcPr fullCalcOnLoad="1"/>
</workbook>
</file>

<file path=xl/sharedStrings.xml><?xml version="1.0" encoding="utf-8"?>
<sst xmlns="http://schemas.openxmlformats.org/spreadsheetml/2006/main" count="99" uniqueCount="83">
  <si>
    <t>Country</t>
  </si>
  <si>
    <t>Member States</t>
  </si>
  <si>
    <t>Austria </t>
  </si>
  <si>
    <t>Belgium</t>
  </si>
  <si>
    <t>Bulgaria </t>
  </si>
  <si>
    <t>Croatia 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</si>
  <si>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</si>
  <si>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</si>
  <si>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</si>
  <si>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</si>
  <si>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</si>
  <si>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</si>
  <si>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</si>
  <si>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</si>
  <si>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</si>
  <si>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</si>
  <si>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</si>
  <si>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</si>
  <si>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 </t>
  </si>
  <si>
    <t>Luxembourg</t>
  </si>
  <si>
    <t>Malta </t>
  </si>
  <si>
    <t>Netherlands</t>
  </si>
  <si>
    <t>Poland</t>
  </si>
  <si>
    <t>Portugal</t>
  </si>
  <si>
    <t>Romania </t>
  </si>
  <si>
    <t>Slovakia</t>
  </si>
  <si>
    <t>Slovenia</t>
  </si>
  <si>
    <t>Spain</t>
  </si>
  <si>
    <t>Sweden</t>
  </si>
  <si>
    <t>United Kingdom</t>
  </si>
  <si>
    <t>Total MS</t>
  </si>
  <si>
    <t>Candidate Countries</t>
  </si>
  <si>
    <t>Iceland</t>
  </si>
  <si>
    <t>Montenegro</t>
  </si>
  <si>
    <t>Serbia</t>
  </si>
  <si>
    <t>Turkey</t>
  </si>
  <si>
    <t>Total Candidate</t>
  </si>
  <si>
    <t>Efta Countries</t>
  </si>
  <si>
    <t>Norway</t>
  </si>
  <si>
    <t>Switzerland</t>
  </si>
  <si>
    <t>Liechtenstein</t>
  </si>
  <si>
    <t>Total EFTA</t>
  </si>
  <si>
    <t>total</t>
  </si>
  <si>
    <t>Year</t>
  </si>
  <si>
    <t>Training session</t>
  </si>
  <si>
    <t>City</t>
  </si>
  <si>
    <t>Dates</t>
  </si>
  <si>
    <t>Deadline</t>
  </si>
  <si>
    <t>Former Yug. Rep. of Macedonia</t>
  </si>
  <si>
    <t>Albania</t>
  </si>
  <si>
    <t>4-8 April 2016</t>
  </si>
  <si>
    <t>VILNIUS</t>
  </si>
  <si>
    <t>16-20 May 2016</t>
  </si>
  <si>
    <t>BARCELONA</t>
  </si>
  <si>
    <t>13-17 June 2016</t>
  </si>
  <si>
    <t>TURIN</t>
  </si>
  <si>
    <t>12-16 September 2016</t>
  </si>
  <si>
    <t>COIMBRA</t>
  </si>
  <si>
    <t>3-7 October 2016</t>
  </si>
  <si>
    <t>7-11 November 2016</t>
  </si>
  <si>
    <t>6-10 February 2017</t>
  </si>
  <si>
    <t>BARCELLONA</t>
  </si>
  <si>
    <t>20-24 March 2017</t>
  </si>
  <si>
    <t>8-12 May 2017</t>
  </si>
  <si>
    <t>12-16 June 2017</t>
  </si>
  <si>
    <t>11-15 September 2017</t>
  </si>
  <si>
    <t>11 March 2016</t>
  </si>
  <si>
    <r>
      <t xml:space="preserve">13 May </t>
    </r>
    <r>
      <rPr>
        <sz val="10"/>
        <color indexed="8"/>
        <rFont val="Calibri"/>
        <family val="2"/>
      </rPr>
      <t>2016</t>
    </r>
  </si>
  <si>
    <t>6 October 2017</t>
  </si>
  <si>
    <r>
      <t xml:space="preserve">11 August </t>
    </r>
    <r>
      <rPr>
        <sz val="10"/>
        <color indexed="8"/>
        <rFont val="Calibri"/>
        <family val="2"/>
      </rPr>
      <t>2017</t>
    </r>
  </si>
  <si>
    <r>
      <t xml:space="preserve">7 October </t>
    </r>
    <r>
      <rPr>
        <sz val="10"/>
        <color indexed="8"/>
        <rFont val="Calibri"/>
        <family val="2"/>
      </rPr>
      <t>2016</t>
    </r>
  </si>
  <si>
    <t>12 August 2016</t>
  </si>
  <si>
    <r>
      <t xml:space="preserve">02 September </t>
    </r>
    <r>
      <rPr>
        <sz val="10"/>
        <color indexed="8"/>
        <rFont val="Calibri"/>
        <family val="2"/>
      </rPr>
      <t>2016</t>
    </r>
  </si>
  <si>
    <t>17 February  2017</t>
  </si>
  <si>
    <t>07 April 2017</t>
  </si>
  <si>
    <r>
      <t xml:space="preserve">12 May </t>
    </r>
    <r>
      <rPr>
        <sz val="10"/>
        <color indexed="8"/>
        <rFont val="Calibri"/>
        <family val="2"/>
      </rPr>
      <t>2017</t>
    </r>
  </si>
  <si>
    <t xml:space="preserve"> 15 April 2016</t>
  </si>
  <si>
    <t>06-10 November  2017</t>
  </si>
  <si>
    <t>06-10 November 2017</t>
  </si>
  <si>
    <t xml:space="preserve"> HELSINKI</t>
  </si>
  <si>
    <t>HELSINKI</t>
  </si>
  <si>
    <t>BTSF on Food Hygiene and Flexibility - Allocation of trainees for second part of the training course</t>
  </si>
  <si>
    <r>
      <t xml:space="preserve">23 December </t>
    </r>
    <r>
      <rPr>
        <b/>
        <sz val="10"/>
        <color indexed="10"/>
        <rFont val="Calibri"/>
        <family val="2"/>
      </rPr>
      <t>2016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</si>
</sst>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2" fillId="34" borderId="11" xfId="0" applyFont="1" applyFill="1" applyBorder="1" applyAlignment="1">
      <alignment horizontal="center" wrapText="1"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3" fillId="7" borderId="10" xfId="0" applyFont="1" applyFill="1" applyBorder="1" applyAlignment="1">
      <alignment/>
    </xf>
    <xf numFmtId="0" fontId="53" fillId="7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14" borderId="10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15" fontId="28" fillId="35" borderId="15" xfId="0" applyNumberFormat="1" applyFont="1" applyFill="1" applyBorder="1" applyAlignment="1" quotePrefix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zoomScale="110" zoomScaleNormal="110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8" sqref="E18"/>
    </sheetView>
  </sheetViews>
  <sheetFormatPr defaultColWidth="9.140625" defaultRowHeight="15"/>
  <cols>
    <col min="1" max="1" width="6.57421875" style="1" customWidth="1"/>
    <col min="2" max="2" width="8.7109375" style="1" customWidth="1"/>
    <col min="3" max="3" width="13.8515625" style="6" customWidth="1"/>
    <col min="4" max="4" width="10.7109375" style="21" customWidth="1"/>
    <col min="5" max="9" width="10.00390625" style="21" customWidth="1"/>
    <col min="10" max="16384" width="9.140625" style="1" customWidth="1"/>
  </cols>
  <sheetData>
    <row r="1" spans="2:9" ht="15.75">
      <c r="B1" s="34" t="s">
        <v>81</v>
      </c>
      <c r="C1" s="34"/>
      <c r="D1" s="34"/>
      <c r="E1" s="34"/>
      <c r="F1" s="34"/>
      <c r="G1" s="34"/>
      <c r="H1" s="34"/>
      <c r="I1" s="34"/>
    </row>
    <row r="2" spans="2:9" ht="12.75" customHeight="1">
      <c r="B2" s="35"/>
      <c r="C2" s="37" t="s">
        <v>0</v>
      </c>
      <c r="D2" s="2" t="s">
        <v>61</v>
      </c>
      <c r="E2" s="13" t="s">
        <v>79</v>
      </c>
      <c r="F2" s="2" t="s">
        <v>51</v>
      </c>
      <c r="G2" s="2" t="s">
        <v>55</v>
      </c>
      <c r="H2" s="13" t="s">
        <v>80</v>
      </c>
      <c r="I2" s="2" t="s">
        <v>53</v>
      </c>
    </row>
    <row r="3" spans="2:9" ht="38.25">
      <c r="B3" s="36"/>
      <c r="C3" s="38"/>
      <c r="D3" s="3" t="s">
        <v>60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77</v>
      </c>
    </row>
    <row r="4" spans="2:9" ht="15">
      <c r="B4" s="25"/>
      <c r="C4" s="26"/>
      <c r="D4" s="3"/>
      <c r="E4" s="3"/>
      <c r="F4" s="3"/>
      <c r="G4" s="3"/>
      <c r="H4" s="3"/>
      <c r="I4" s="3"/>
    </row>
    <row r="5" spans="2:9" ht="11.25" customHeight="1">
      <c r="B5" s="33" t="s">
        <v>1</v>
      </c>
      <c r="C5" s="7" t="s">
        <v>2</v>
      </c>
      <c r="D5" s="14">
        <v>1</v>
      </c>
      <c r="E5" s="14">
        <v>1</v>
      </c>
      <c r="F5" s="14">
        <v>1</v>
      </c>
      <c r="G5" s="14">
        <v>1</v>
      </c>
      <c r="H5" s="14"/>
      <c r="I5" s="14"/>
    </row>
    <row r="6" spans="2:9" ht="11.25" customHeight="1">
      <c r="B6" s="33"/>
      <c r="C6" s="7" t="s">
        <v>3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</row>
    <row r="7" spans="2:9" ht="11.25" customHeight="1">
      <c r="B7" s="33"/>
      <c r="C7" s="7" t="s">
        <v>4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</row>
    <row r="8" spans="2:9" ht="11.25" customHeight="1">
      <c r="B8" s="33"/>
      <c r="C8" s="7" t="s">
        <v>5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</row>
    <row r="9" spans="2:9" ht="11.25" customHeight="1">
      <c r="B9" s="33"/>
      <c r="C9" s="7" t="s">
        <v>6</v>
      </c>
      <c r="D9" s="14">
        <v>1</v>
      </c>
      <c r="E9" s="14">
        <v>1</v>
      </c>
      <c r="F9" s="14">
        <v>1</v>
      </c>
      <c r="G9" s="14">
        <v>1</v>
      </c>
      <c r="H9" s="14"/>
      <c r="I9" s="14">
        <v>1</v>
      </c>
    </row>
    <row r="10" spans="2:9" s="5" customFormat="1" ht="11.25" customHeight="1">
      <c r="B10" s="33"/>
      <c r="C10" s="7" t="s">
        <v>7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</row>
    <row r="11" spans="2:9" ht="11.25" customHeight="1">
      <c r="B11" s="33"/>
      <c r="C11" s="7" t="s">
        <v>8</v>
      </c>
      <c r="D11" s="14"/>
      <c r="E11" s="20"/>
      <c r="F11" s="14">
        <v>1</v>
      </c>
      <c r="G11" s="14"/>
      <c r="H11" s="14">
        <v>1</v>
      </c>
      <c r="I11" s="14"/>
    </row>
    <row r="12" spans="2:9" ht="11.25" customHeight="1">
      <c r="B12" s="33"/>
      <c r="C12" s="7" t="s">
        <v>9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</row>
    <row r="13" spans="2:9" ht="11.25" customHeight="1">
      <c r="B13" s="33"/>
      <c r="C13" s="7" t="s">
        <v>10</v>
      </c>
      <c r="D13" s="14">
        <v>1</v>
      </c>
      <c r="E13" s="14">
        <v>2</v>
      </c>
      <c r="F13" s="14">
        <v>1</v>
      </c>
      <c r="G13" s="14">
        <v>1</v>
      </c>
      <c r="H13" s="14">
        <v>2</v>
      </c>
      <c r="I13" s="14">
        <v>1</v>
      </c>
    </row>
    <row r="14" spans="2:9" ht="11.25" customHeight="1">
      <c r="B14" s="33"/>
      <c r="C14" s="7" t="s">
        <v>11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</row>
    <row r="15" spans="2:9" ht="11.25" customHeight="1">
      <c r="B15" s="33"/>
      <c r="C15" s="7" t="s">
        <v>12</v>
      </c>
      <c r="D15" s="14">
        <v>2</v>
      </c>
      <c r="E15" s="14">
        <v>1</v>
      </c>
      <c r="F15" s="14">
        <v>2</v>
      </c>
      <c r="G15" s="14">
        <v>2</v>
      </c>
      <c r="H15" s="14">
        <v>1</v>
      </c>
      <c r="I15" s="14">
        <v>1</v>
      </c>
    </row>
    <row r="16" spans="2:9" ht="11.25" customHeight="1">
      <c r="B16" s="33"/>
      <c r="C16" s="7" t="s">
        <v>13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2</v>
      </c>
    </row>
    <row r="17" spans="2:9" ht="11.25" customHeight="1">
      <c r="B17" s="33"/>
      <c r="C17" s="7" t="s">
        <v>14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</row>
    <row r="18" spans="2:9" ht="11.25" customHeight="1">
      <c r="B18" s="33"/>
      <c r="C18" s="7" t="s">
        <v>15</v>
      </c>
      <c r="D18" s="14">
        <v>1</v>
      </c>
      <c r="E18" s="14">
        <v>1</v>
      </c>
      <c r="F18" s="14">
        <v>1</v>
      </c>
      <c r="G18" s="14">
        <v>1</v>
      </c>
      <c r="H18" s="14"/>
      <c r="I18" s="14">
        <v>1</v>
      </c>
    </row>
    <row r="19" spans="2:9" ht="11.25" customHeight="1">
      <c r="B19" s="33"/>
      <c r="C19" s="7" t="s">
        <v>16</v>
      </c>
      <c r="D19" s="14">
        <v>1</v>
      </c>
      <c r="E19" s="14">
        <v>1</v>
      </c>
      <c r="F19" s="14">
        <v>1</v>
      </c>
      <c r="G19" s="14">
        <v>2</v>
      </c>
      <c r="H19" s="14">
        <v>1</v>
      </c>
      <c r="I19" s="14">
        <v>1</v>
      </c>
    </row>
    <row r="20" spans="2:9" ht="11.25" customHeight="1">
      <c r="B20" s="33"/>
      <c r="C20" s="7" t="s">
        <v>17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</row>
    <row r="21" spans="2:9" ht="11.25" customHeight="1">
      <c r="B21" s="33"/>
      <c r="C21" s="7" t="s">
        <v>18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</row>
    <row r="22" spans="2:9" ht="11.25" customHeight="1">
      <c r="B22" s="33"/>
      <c r="C22" s="7" t="s">
        <v>19</v>
      </c>
      <c r="D22" s="20">
        <v>1</v>
      </c>
      <c r="E22" s="14"/>
      <c r="F22" s="14">
        <v>1</v>
      </c>
      <c r="G22" s="14"/>
      <c r="H22" s="14"/>
      <c r="I22" s="14"/>
    </row>
    <row r="23" spans="2:9" ht="11.25" customHeight="1">
      <c r="B23" s="33"/>
      <c r="C23" s="7" t="s">
        <v>20</v>
      </c>
      <c r="D23" s="14">
        <v>1</v>
      </c>
      <c r="E23" s="14">
        <v>1</v>
      </c>
      <c r="F23" s="14">
        <v>1</v>
      </c>
      <c r="G23" s="14"/>
      <c r="H23" s="14"/>
      <c r="I23" s="27"/>
    </row>
    <row r="24" spans="2:9" ht="11.25" customHeight="1">
      <c r="B24" s="30"/>
      <c r="C24" s="8" t="s">
        <v>21</v>
      </c>
      <c r="D24" s="14">
        <v>1</v>
      </c>
      <c r="E24" s="14"/>
      <c r="F24" s="14">
        <v>1</v>
      </c>
      <c r="G24" s="14">
        <v>1</v>
      </c>
      <c r="H24" s="14"/>
      <c r="I24" s="14"/>
    </row>
    <row r="25" spans="2:9" ht="11.25" customHeight="1">
      <c r="B25" s="31"/>
      <c r="C25" s="7" t="s">
        <v>22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</row>
    <row r="26" spans="2:9" ht="11.25" customHeight="1">
      <c r="B26" s="31"/>
      <c r="C26" s="7" t="s">
        <v>23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</row>
    <row r="27" spans="2:9" ht="11.25" customHeight="1">
      <c r="B27" s="31"/>
      <c r="C27" s="7" t="s">
        <v>24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</row>
    <row r="28" spans="2:9" ht="11.25" customHeight="1">
      <c r="B28" s="31"/>
      <c r="C28" s="7" t="s">
        <v>25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</row>
    <row r="29" spans="2:9" ht="11.25" customHeight="1">
      <c r="B29" s="31"/>
      <c r="C29" s="7" t="s">
        <v>26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</row>
    <row r="30" spans="2:9" ht="11.25" customHeight="1">
      <c r="B30" s="31"/>
      <c r="C30" s="7" t="s">
        <v>27</v>
      </c>
      <c r="D30" s="14">
        <v>2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</row>
    <row r="31" spans="2:9" ht="11.25" customHeight="1">
      <c r="B31" s="31"/>
      <c r="C31" s="7" t="s">
        <v>28</v>
      </c>
      <c r="D31" s="14">
        <v>2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</row>
    <row r="32" spans="2:9" s="6" customFormat="1" ht="11.25" customHeight="1">
      <c r="B32" s="31"/>
      <c r="C32" s="7" t="s">
        <v>29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</row>
    <row r="33" spans="2:9" ht="11.25" customHeight="1">
      <c r="B33" s="32"/>
      <c r="C33" s="16" t="s">
        <v>30</v>
      </c>
      <c r="D33" s="17">
        <f aca="true" t="shared" si="0" ref="D33:I33">SUM(D5:D32)</f>
        <v>30</v>
      </c>
      <c r="E33" s="17">
        <f t="shared" si="0"/>
        <v>26</v>
      </c>
      <c r="F33" s="17">
        <f t="shared" si="0"/>
        <v>29</v>
      </c>
      <c r="G33" s="17">
        <f t="shared" si="0"/>
        <v>27</v>
      </c>
      <c r="H33" s="17">
        <f t="shared" si="0"/>
        <v>23</v>
      </c>
      <c r="I33" s="17">
        <f t="shared" si="0"/>
        <v>24</v>
      </c>
    </row>
    <row r="34" spans="2:9" ht="11.25" customHeight="1">
      <c r="B34" s="30" t="s">
        <v>31</v>
      </c>
      <c r="C34" s="9" t="s">
        <v>49</v>
      </c>
      <c r="D34" s="15">
        <v>1</v>
      </c>
      <c r="E34" s="15"/>
      <c r="F34" s="15"/>
      <c r="G34" s="15">
        <v>1</v>
      </c>
      <c r="H34" s="15"/>
      <c r="I34" s="15"/>
    </row>
    <row r="35" spans="2:9" ht="23.25" customHeight="1">
      <c r="B35" s="31"/>
      <c r="C35" s="9" t="s">
        <v>48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</row>
    <row r="36" spans="2:9" ht="11.25" customHeight="1">
      <c r="B36" s="31"/>
      <c r="C36" s="7" t="s">
        <v>33</v>
      </c>
      <c r="D36" s="14">
        <v>1</v>
      </c>
      <c r="E36" s="14"/>
      <c r="F36" s="14"/>
      <c r="G36" s="14">
        <v>1</v>
      </c>
      <c r="H36" s="14"/>
      <c r="I36" s="14"/>
    </row>
    <row r="37" spans="2:9" ht="11.25" customHeight="1">
      <c r="B37" s="31"/>
      <c r="C37" s="7" t="s">
        <v>34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</row>
    <row r="38" spans="2:9" ht="11.25" customHeight="1">
      <c r="B38" s="31"/>
      <c r="C38" s="7" t="s">
        <v>35</v>
      </c>
      <c r="D38" s="14">
        <v>1</v>
      </c>
      <c r="E38" s="14">
        <v>1</v>
      </c>
      <c r="F38" s="14"/>
      <c r="G38" s="14"/>
      <c r="H38" s="14"/>
      <c r="I38" s="14"/>
    </row>
    <row r="39" spans="2:9" ht="11.25" customHeight="1">
      <c r="B39" s="32"/>
      <c r="C39" s="16" t="s">
        <v>36</v>
      </c>
      <c r="D39" s="17">
        <f aca="true" t="shared" si="1" ref="D39:I39">SUM(D34:D38)</f>
        <v>5</v>
      </c>
      <c r="E39" s="17">
        <f t="shared" si="1"/>
        <v>3</v>
      </c>
      <c r="F39" s="17">
        <f t="shared" si="1"/>
        <v>2</v>
      </c>
      <c r="G39" s="17">
        <f t="shared" si="1"/>
        <v>4</v>
      </c>
      <c r="H39" s="17">
        <f t="shared" si="1"/>
        <v>2</v>
      </c>
      <c r="I39" s="17">
        <f t="shared" si="1"/>
        <v>2</v>
      </c>
    </row>
    <row r="40" spans="2:9" ht="11.25" customHeight="1">
      <c r="B40" s="33" t="s">
        <v>37</v>
      </c>
      <c r="C40" s="7" t="s">
        <v>32</v>
      </c>
      <c r="D40" s="14"/>
      <c r="E40" s="14">
        <v>1</v>
      </c>
      <c r="F40" s="14">
        <v>1</v>
      </c>
      <c r="G40" s="14">
        <v>1</v>
      </c>
      <c r="H40" s="20"/>
      <c r="I40" s="14"/>
    </row>
    <row r="41" spans="2:9" ht="11.25" customHeight="1">
      <c r="B41" s="33"/>
      <c r="C41" s="7" t="s">
        <v>38</v>
      </c>
      <c r="D41" s="14"/>
      <c r="E41" s="14"/>
      <c r="F41" s="14"/>
      <c r="G41" s="14"/>
      <c r="H41" s="14">
        <v>1</v>
      </c>
      <c r="I41" s="14"/>
    </row>
    <row r="42" spans="2:9" ht="11.25" customHeight="1">
      <c r="B42" s="33"/>
      <c r="C42" s="7" t="s">
        <v>39</v>
      </c>
      <c r="D42" s="14">
        <v>1</v>
      </c>
      <c r="E42" s="14">
        <v>1</v>
      </c>
      <c r="F42" s="14">
        <v>1</v>
      </c>
      <c r="G42" s="14">
        <v>1</v>
      </c>
      <c r="H42" s="14"/>
      <c r="I42" s="14"/>
    </row>
    <row r="43" spans="2:9" ht="11.25" customHeight="1">
      <c r="B43" s="33"/>
      <c r="C43" s="7" t="s">
        <v>40</v>
      </c>
      <c r="D43" s="14"/>
      <c r="E43" s="14"/>
      <c r="F43" s="14"/>
      <c r="G43" s="14"/>
      <c r="H43" s="14"/>
      <c r="I43" s="14"/>
    </row>
    <row r="44" spans="2:9" ht="11.25" customHeight="1">
      <c r="B44" s="33"/>
      <c r="C44" s="16" t="s">
        <v>41</v>
      </c>
      <c r="D44" s="17">
        <f aca="true" t="shared" si="2" ref="D44:I44">SUM(D40:D43)</f>
        <v>1</v>
      </c>
      <c r="E44" s="17">
        <f t="shared" si="2"/>
        <v>2</v>
      </c>
      <c r="F44" s="17">
        <f t="shared" si="2"/>
        <v>2</v>
      </c>
      <c r="G44" s="17">
        <f>SUM(G40:G43)</f>
        <v>2</v>
      </c>
      <c r="H44" s="17">
        <f t="shared" si="2"/>
        <v>1</v>
      </c>
      <c r="I44" s="17">
        <f t="shared" si="2"/>
        <v>0</v>
      </c>
    </row>
    <row r="45" spans="2:9" ht="17.25" customHeight="1">
      <c r="B45" s="4"/>
      <c r="C45" s="19" t="s">
        <v>42</v>
      </c>
      <c r="D45" s="18">
        <f>D33+D39+D44</f>
        <v>36</v>
      </c>
      <c r="E45" s="18">
        <f>E33+E39+E44</f>
        <v>31</v>
      </c>
      <c r="F45" s="18">
        <f>F33+F39+F44</f>
        <v>33</v>
      </c>
      <c r="G45" s="18">
        <f>G33+G39+G44</f>
        <v>33</v>
      </c>
      <c r="H45" s="18">
        <f>H33+H39+H44</f>
        <v>26</v>
      </c>
      <c r="I45" s="18">
        <f>I33+I39</f>
        <v>26</v>
      </c>
    </row>
  </sheetData>
  <sheetProtection/>
  <mergeCells count="6">
    <mergeCell ref="B34:B39"/>
    <mergeCell ref="B40:B44"/>
    <mergeCell ref="B1:I1"/>
    <mergeCell ref="B2:B3"/>
    <mergeCell ref="C2:C3"/>
    <mergeCell ref="B5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F1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4" max="4" width="24.421875" style="0" customWidth="1"/>
    <col min="5" max="5" width="27.00390625" style="0" customWidth="1"/>
    <col min="6" max="6" width="21.00390625" style="0" customWidth="1"/>
  </cols>
  <sheetData>
    <row r="2" ht="15.75" thickBot="1"/>
    <row r="3" spans="2:6" ht="15">
      <c r="B3" s="39" t="s">
        <v>43</v>
      </c>
      <c r="C3" s="39" t="s">
        <v>44</v>
      </c>
      <c r="D3" s="39" t="s">
        <v>46</v>
      </c>
      <c r="E3" s="41" t="s">
        <v>45</v>
      </c>
      <c r="F3" s="39" t="s">
        <v>47</v>
      </c>
    </row>
    <row r="4" spans="2:6" ht="15.75" thickBot="1">
      <c r="B4" s="40"/>
      <c r="C4" s="40"/>
      <c r="D4" s="40"/>
      <c r="E4" s="42"/>
      <c r="F4" s="40"/>
    </row>
    <row r="5" spans="2:6" ht="18" customHeight="1" thickBot="1">
      <c r="B5" s="45">
        <v>2016</v>
      </c>
      <c r="C5" s="10">
        <v>1</v>
      </c>
      <c r="D5" s="10" t="s">
        <v>50</v>
      </c>
      <c r="E5" s="10" t="s">
        <v>51</v>
      </c>
      <c r="F5" s="22" t="s">
        <v>66</v>
      </c>
    </row>
    <row r="6" spans="2:6" ht="18" customHeight="1" thickBot="1">
      <c r="B6" s="46"/>
      <c r="C6" s="12">
        <v>2</v>
      </c>
      <c r="D6" s="12" t="s">
        <v>52</v>
      </c>
      <c r="E6" s="12" t="s">
        <v>53</v>
      </c>
      <c r="F6" s="28" t="s">
        <v>76</v>
      </c>
    </row>
    <row r="7" spans="2:6" ht="18" customHeight="1" thickBot="1">
      <c r="B7" s="46"/>
      <c r="C7" s="12">
        <v>3</v>
      </c>
      <c r="D7" s="12" t="s">
        <v>54</v>
      </c>
      <c r="E7" s="12" t="s">
        <v>55</v>
      </c>
      <c r="F7" s="23" t="s">
        <v>67</v>
      </c>
    </row>
    <row r="8" spans="2:6" ht="18" customHeight="1" thickBot="1">
      <c r="B8" s="46"/>
      <c r="C8" s="12">
        <v>4</v>
      </c>
      <c r="D8" s="12" t="s">
        <v>56</v>
      </c>
      <c r="E8" s="12" t="s">
        <v>57</v>
      </c>
      <c r="F8" s="23" t="s">
        <v>71</v>
      </c>
    </row>
    <row r="9" spans="2:6" ht="18" customHeight="1" thickBot="1">
      <c r="B9" s="46"/>
      <c r="C9" s="12">
        <v>5</v>
      </c>
      <c r="D9" s="12" t="s">
        <v>58</v>
      </c>
      <c r="E9" s="12" t="s">
        <v>51</v>
      </c>
      <c r="F9" s="23" t="s">
        <v>72</v>
      </c>
    </row>
    <row r="10" spans="2:6" ht="18" customHeight="1" thickBot="1">
      <c r="B10" s="47"/>
      <c r="C10" s="12">
        <v>6</v>
      </c>
      <c r="D10" s="12" t="s">
        <v>59</v>
      </c>
      <c r="E10" s="12" t="s">
        <v>55</v>
      </c>
      <c r="F10" s="23" t="s">
        <v>70</v>
      </c>
    </row>
    <row r="11" spans="2:6" ht="18" customHeight="1" thickBot="1">
      <c r="B11" s="43">
        <v>2017</v>
      </c>
      <c r="C11" s="11">
        <v>7</v>
      </c>
      <c r="D11" s="12" t="s">
        <v>60</v>
      </c>
      <c r="E11" s="12" t="s">
        <v>61</v>
      </c>
      <c r="F11" s="29" t="s">
        <v>82</v>
      </c>
    </row>
    <row r="12" spans="2:6" ht="18" customHeight="1" thickBot="1">
      <c r="B12" s="43"/>
      <c r="C12" s="11">
        <v>8</v>
      </c>
      <c r="D12" s="12" t="s">
        <v>62</v>
      </c>
      <c r="E12" s="12" t="s">
        <v>80</v>
      </c>
      <c r="F12" s="23" t="s">
        <v>73</v>
      </c>
    </row>
    <row r="13" spans="2:6" ht="18" customHeight="1" thickBot="1">
      <c r="B13" s="43"/>
      <c r="C13" s="11">
        <v>9</v>
      </c>
      <c r="D13" s="12" t="s">
        <v>63</v>
      </c>
      <c r="E13" s="12" t="s">
        <v>51</v>
      </c>
      <c r="F13" s="24" t="s">
        <v>74</v>
      </c>
    </row>
    <row r="14" spans="2:6" ht="18" customHeight="1" thickBot="1">
      <c r="B14" s="43"/>
      <c r="C14" s="11">
        <v>10</v>
      </c>
      <c r="D14" s="12" t="s">
        <v>64</v>
      </c>
      <c r="E14" s="12" t="s">
        <v>55</v>
      </c>
      <c r="F14" s="23" t="s">
        <v>75</v>
      </c>
    </row>
    <row r="15" spans="2:6" ht="18" customHeight="1" thickBot="1">
      <c r="B15" s="43"/>
      <c r="C15" s="11">
        <v>11</v>
      </c>
      <c r="D15" s="12" t="s">
        <v>65</v>
      </c>
      <c r="E15" s="12" t="s">
        <v>80</v>
      </c>
      <c r="F15" s="23" t="s">
        <v>69</v>
      </c>
    </row>
    <row r="16" spans="2:6" ht="18" customHeight="1" thickBot="1">
      <c r="B16" s="44"/>
      <c r="C16" s="11">
        <v>12</v>
      </c>
      <c r="D16" s="12" t="s">
        <v>78</v>
      </c>
      <c r="E16" s="12" t="s">
        <v>53</v>
      </c>
      <c r="F16" s="23" t="s">
        <v>68</v>
      </c>
    </row>
  </sheetData>
  <sheetProtection/>
  <mergeCells count="7">
    <mergeCell ref="F3:F4"/>
    <mergeCell ref="B3:B4"/>
    <mergeCell ref="C3:C4"/>
    <mergeCell ref="D3:D4"/>
    <mergeCell ref="E3:E4"/>
    <mergeCell ref="B11:B16"/>
    <mergeCell ref="B5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Lepešková Ivana</cp:lastModifiedBy>
  <cp:lastPrinted>2016-06-02T10:44:48Z</cp:lastPrinted>
  <dcterms:created xsi:type="dcterms:W3CDTF">2014-07-29T14:20:06Z</dcterms:created>
  <dcterms:modified xsi:type="dcterms:W3CDTF">2017-02-10T10:15:50Z</dcterms:modified>
  <cp:category/>
  <cp:version/>
  <cp:contentType/>
  <cp:contentStatus/>
</cp:coreProperties>
</file>